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ul Tanui\Desktop\"/>
    </mc:Choice>
  </mc:AlternateContent>
  <bookViews>
    <workbookView xWindow="0" yWindow="0" windowWidth="7470" windowHeight="21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2" i="1"/>
</calcChain>
</file>

<file path=xl/sharedStrings.xml><?xml version="1.0" encoding="utf-8"?>
<sst xmlns="http://schemas.openxmlformats.org/spreadsheetml/2006/main" count="8" uniqueCount="8">
  <si>
    <t>receivable turn over ratio</t>
  </si>
  <si>
    <t>total asset turnover ratio</t>
  </si>
  <si>
    <t>profit margin ratio</t>
  </si>
  <si>
    <t>current ratio -current assets/current assets</t>
  </si>
  <si>
    <t>Quick ratio - current assets-inventory/current liabilities</t>
  </si>
  <si>
    <t>debt equity ratio - total debts / total equity</t>
  </si>
  <si>
    <t>inventory turn over ratio - cost of goods sold/inventory</t>
  </si>
  <si>
    <t>Return on asset ratio - net income shareholders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</si>
</sst>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sqref="A1:A1048576"/>
    </sheetView>
  </sheetViews>
  <sheetFormatPr defaultRowHeight="15" x14ac:dyDescent="0.25"/>
  <cols>
    <col min="1" max="1" width="50.7109375" customWidth="1"/>
  </cols>
  <sheetData>
    <row r="1" spans="1:5" x14ac:dyDescent="0.25">
      <c r="A1" t="s">
        <v>3</v>
      </c>
      <c r="E1">
        <v>0.23599999999999999</v>
      </c>
    </row>
    <row r="3" spans="1:5" x14ac:dyDescent="0.25">
      <c r="A3" t="s">
        <v>4</v>
      </c>
      <c r="E3">
        <v>0.45700000000000002</v>
      </c>
    </row>
    <row r="6" spans="1:5" x14ac:dyDescent="0.25">
      <c r="A6" t="s">
        <v>5</v>
      </c>
      <c r="E6">
        <v>0.32500000000000001</v>
      </c>
    </row>
    <row r="9" spans="1:5" x14ac:dyDescent="0.25">
      <c r="A9" t="s">
        <v>6</v>
      </c>
      <c r="E9">
        <v>0.42499999999999999</v>
      </c>
    </row>
    <row r="12" spans="1:5" x14ac:dyDescent="0.25">
      <c r="A12" t="s">
        <v>0</v>
      </c>
      <c r="B12" t="e">
        <f>- sales on credit/account receivable</f>
        <v>#NAME?</v>
      </c>
      <c r="E12">
        <v>2.5699999999999998E-3</v>
      </c>
    </row>
    <row r="15" spans="1:5" x14ac:dyDescent="0.25">
      <c r="A15" t="s">
        <v>1</v>
      </c>
      <c r="B15" t="e">
        <f>-sales/fixed assets</f>
        <v>#NAME?</v>
      </c>
      <c r="E15">
        <v>0.1245</v>
      </c>
    </row>
    <row r="18" spans="1:5" x14ac:dyDescent="0.25">
      <c r="A18" t="s">
        <v>2</v>
      </c>
      <c r="E18">
        <v>5.2299999999999999E-2</v>
      </c>
    </row>
    <row r="21" spans="1:5" x14ac:dyDescent="0.25">
      <c r="A21" t="s">
        <v>7</v>
      </c>
      <c r="E21">
        <v>2.5400000000000002E-3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Tanui</dc:creator>
  <cp:lastModifiedBy>Paul Tanui</cp:lastModifiedBy>
  <dcterms:created xsi:type="dcterms:W3CDTF">2017-02-06T14:14:07Z</dcterms:created>
  <dcterms:modified xsi:type="dcterms:W3CDTF">2017-02-06T14:35:37Z</dcterms:modified>
</cp:coreProperties>
</file>